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<sst xmlns="http://schemas.openxmlformats.org/spreadsheetml/2006/main" count="61" uniqueCount="40">
  <si>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批次</t>
  </si>
  <si>
    <t>省份</t>
  </si>
  <si>
    <t>科类</t>
  </si>
  <si>
    <t>计划数</t>
  </si>
  <si>
    <t>录取数</t>
  </si>
  <si>
    <t>一志愿投档数</t>
  </si>
  <si>
    <t>二志愿投档数</t>
  </si>
  <si>
    <t>最高分</t>
  </si>
  <si>
    <t>最低分</t>
  </si>
  <si>
    <t>本科一批</t>
  </si>
  <si>
    <t>小   计</t>
  </si>
  <si>
    <t>本科二批</t>
  </si>
  <si>
    <t>山东</t>
  </si>
  <si>
    <t>文史</t>
  </si>
  <si>
    <t>理工</t>
  </si>
  <si>
    <t>总   计</t>
  </si>
  <si>
    <t>调剂（人数）</t>
  </si>
  <si>
    <t>山东</t>
  </si>
  <si>
    <t>文史</t>
  </si>
  <si>
    <t>理工</t>
  </si>
  <si>
    <t>社会体育</t>
  </si>
  <si>
    <t>普体</t>
  </si>
  <si>
    <t>天津</t>
  </si>
  <si>
    <t>文科</t>
  </si>
  <si>
    <t>理科</t>
  </si>
  <si>
    <t>河南</t>
  </si>
  <si>
    <t>河北</t>
  </si>
  <si>
    <t>辽宁</t>
  </si>
  <si>
    <t>吉林</t>
  </si>
  <si>
    <t>黑龙江</t>
  </si>
  <si>
    <t>内蒙古</t>
  </si>
  <si>
    <t>山西</t>
  </si>
  <si>
    <t>广西</t>
  </si>
  <si>
    <t>安徽</t>
  </si>
  <si>
    <t>专科一批</t>
  </si>
  <si>
    <t>文科</t>
  </si>
  <si>
    <t>文科</t>
  </si>
  <si>
    <t>文科</t>
  </si>
  <si>
    <t>陕西</t>
  </si>
  <si>
    <t>2011年山东中医药大学高考招生录取统计表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</si>
</sst>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b/>
      <sz val="18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F24" sqref="F24"/>
    </sheetView>
  </sheetViews>
  <sheetFormatPr defaultColWidth="9.00390625" defaultRowHeight="14.25"/>
  <cols>
    <col min="1" max="1" width="13.75390625" style="1" customWidth="1"/>
    <col min="2" max="2" width="11.75390625" style="4" customWidth="1"/>
    <col min="3" max="3" width="22.625" style="1" customWidth="1"/>
    <col min="4" max="5" width="11.75390625" style="1" customWidth="1"/>
    <col min="6" max="6" width="13.375" style="1" customWidth="1"/>
    <col min="7" max="7" width="13.50390625" style="1" customWidth="1"/>
    <col min="8" max="8" width="12.625" style="1" customWidth="1"/>
    <col min="9" max="16384" width="11.75390625" style="1" customWidth="1"/>
  </cols>
  <sheetData>
    <row r="1" spans="1:10" ht="22.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8.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16</v>
      </c>
      <c r="I2" s="26" t="s">
        <v>7</v>
      </c>
      <c r="J2" s="26" t="s">
        <v>8</v>
      </c>
    </row>
    <row r="3" spans="1:10" ht="28.5" customHeight="1">
      <c r="A3" s="26"/>
      <c r="B3" s="26"/>
      <c r="C3" s="26"/>
      <c r="D3" s="26"/>
      <c r="E3" s="26"/>
      <c r="F3" s="31"/>
      <c r="G3" s="31"/>
      <c r="H3" s="31"/>
      <c r="I3" s="31"/>
      <c r="J3" s="31"/>
    </row>
    <row r="4" spans="1:10" ht="14.25">
      <c r="A4" s="29" t="s">
        <v>9</v>
      </c>
      <c r="B4" s="28" t="s">
        <v>17</v>
      </c>
      <c r="C4" s="2" t="s">
        <v>18</v>
      </c>
      <c r="D4" s="16">
        <v>210</v>
      </c>
      <c r="E4" s="16">
        <v>210</v>
      </c>
      <c r="F4" s="36">
        <v>127</v>
      </c>
      <c r="G4" s="14">
        <v>33</v>
      </c>
      <c r="H4" s="14">
        <v>50</v>
      </c>
      <c r="I4" s="37">
        <v>619</v>
      </c>
      <c r="J4" s="38">
        <v>570</v>
      </c>
    </row>
    <row r="5" spans="1:10" ht="14.25">
      <c r="A5" s="29"/>
      <c r="B5" s="28"/>
      <c r="C5" s="2" t="s">
        <v>19</v>
      </c>
      <c r="D5" s="16">
        <v>250</v>
      </c>
      <c r="E5" s="16">
        <v>250</v>
      </c>
      <c r="F5" s="39">
        <v>288</v>
      </c>
      <c r="G5" s="14"/>
      <c r="H5" s="14"/>
      <c r="I5" s="16">
        <v>627</v>
      </c>
      <c r="J5" s="40">
        <v>570</v>
      </c>
    </row>
    <row r="6" spans="1:10" ht="14.25">
      <c r="A6" s="2" t="s">
        <v>20</v>
      </c>
      <c r="B6" s="28"/>
      <c r="C6" s="5" t="s">
        <v>21</v>
      </c>
      <c r="D6" s="14">
        <v>120</v>
      </c>
      <c r="E6" s="33">
        <v>120</v>
      </c>
      <c r="F6" s="14">
        <v>180</v>
      </c>
      <c r="G6" s="14"/>
      <c r="H6" s="14"/>
      <c r="I6" s="14">
        <v>534</v>
      </c>
      <c r="J6" s="32">
        <v>451</v>
      </c>
    </row>
    <row r="7" spans="1:10" ht="14.25">
      <c r="A7" s="26" t="s">
        <v>10</v>
      </c>
      <c r="B7" s="26"/>
      <c r="C7" s="26"/>
      <c r="D7" s="19">
        <f>SUM(D4:D6)</f>
        <v>580</v>
      </c>
      <c r="E7" s="20">
        <f>SUM(E4:E6)</f>
        <v>580</v>
      </c>
      <c r="F7" s="39"/>
      <c r="G7" s="16"/>
      <c r="H7" s="16"/>
      <c r="I7" s="16"/>
      <c r="J7" s="41"/>
    </row>
    <row r="8" spans="1:10" ht="14.25">
      <c r="A8" s="23" t="s">
        <v>11</v>
      </c>
      <c r="B8" s="28" t="s">
        <v>12</v>
      </c>
      <c r="C8" s="6" t="s">
        <v>13</v>
      </c>
      <c r="D8" s="16">
        <v>870</v>
      </c>
      <c r="E8" s="16">
        <v>870</v>
      </c>
      <c r="F8" s="39">
        <v>889</v>
      </c>
      <c r="G8" s="14"/>
      <c r="H8" s="14"/>
      <c r="I8" s="16">
        <v>576</v>
      </c>
      <c r="J8" s="14">
        <v>492</v>
      </c>
    </row>
    <row r="9" spans="1:10" ht="14.25">
      <c r="A9" s="24"/>
      <c r="B9" s="28"/>
      <c r="C9" s="6" t="s">
        <v>14</v>
      </c>
      <c r="D9" s="14">
        <v>2270</v>
      </c>
      <c r="E9" s="33">
        <v>2270</v>
      </c>
      <c r="F9" s="39">
        <v>1932</v>
      </c>
      <c r="G9" s="14">
        <v>358</v>
      </c>
      <c r="H9" s="14">
        <v>1</v>
      </c>
      <c r="I9" s="14">
        <v>617</v>
      </c>
      <c r="J9" s="14">
        <v>483</v>
      </c>
    </row>
    <row r="10" spans="1:10" s="12" customFormat="1" ht="14.25">
      <c r="A10" s="24"/>
      <c r="B10" s="21" t="s">
        <v>22</v>
      </c>
      <c r="C10" s="6" t="s">
        <v>23</v>
      </c>
      <c r="D10" s="14">
        <v>4</v>
      </c>
      <c r="E10" s="33">
        <v>4</v>
      </c>
      <c r="F10" s="14">
        <v>4</v>
      </c>
      <c r="G10" s="14"/>
      <c r="H10" s="14"/>
      <c r="I10" s="14">
        <v>534</v>
      </c>
      <c r="J10" s="14">
        <v>499</v>
      </c>
    </row>
    <row r="11" spans="1:10" s="12" customFormat="1" ht="14.25">
      <c r="A11" s="24"/>
      <c r="B11" s="22"/>
      <c r="C11" s="6" t="s">
        <v>24</v>
      </c>
      <c r="D11" s="14">
        <v>16</v>
      </c>
      <c r="E11" s="33">
        <v>16</v>
      </c>
      <c r="F11" s="14">
        <v>16</v>
      </c>
      <c r="G11" s="14"/>
      <c r="H11" s="14"/>
      <c r="I11" s="14">
        <v>507</v>
      </c>
      <c r="J11" s="14">
        <v>458</v>
      </c>
    </row>
    <row r="12" spans="1:10" s="12" customFormat="1" ht="14.25">
      <c r="A12" s="24"/>
      <c r="B12" s="21" t="s">
        <v>25</v>
      </c>
      <c r="C12" s="6" t="s">
        <v>35</v>
      </c>
      <c r="D12" s="14">
        <v>2</v>
      </c>
      <c r="E12" s="33">
        <v>2</v>
      </c>
      <c r="F12" s="14">
        <v>1</v>
      </c>
      <c r="G12" s="14">
        <v>1</v>
      </c>
      <c r="H12" s="14"/>
      <c r="I12" s="14">
        <v>583.11</v>
      </c>
      <c r="J12" s="14">
        <v>561.12</v>
      </c>
    </row>
    <row r="13" spans="1:10" s="7" customFormat="1" ht="14.25">
      <c r="A13" s="24"/>
      <c r="B13" s="22"/>
      <c r="C13" s="6" t="s">
        <v>24</v>
      </c>
      <c r="D13" s="14">
        <v>8</v>
      </c>
      <c r="E13" s="33">
        <v>8</v>
      </c>
      <c r="F13" s="14">
        <v>8</v>
      </c>
      <c r="G13" s="14"/>
      <c r="H13" s="14"/>
      <c r="I13" s="14">
        <v>589.12</v>
      </c>
      <c r="J13" s="14">
        <v>578.1</v>
      </c>
    </row>
    <row r="14" spans="1:10" s="7" customFormat="1" ht="14.25">
      <c r="A14" s="24"/>
      <c r="B14" s="21" t="s">
        <v>26</v>
      </c>
      <c r="C14" s="6" t="s">
        <v>36</v>
      </c>
      <c r="D14" s="14">
        <v>2</v>
      </c>
      <c r="E14" s="33">
        <v>2</v>
      </c>
      <c r="F14" s="14">
        <v>2</v>
      </c>
      <c r="G14" s="14"/>
      <c r="H14" s="14"/>
      <c r="I14" s="14">
        <v>574</v>
      </c>
      <c r="J14" s="14">
        <v>568</v>
      </c>
    </row>
    <row r="15" spans="1:10" s="12" customFormat="1" ht="14.25">
      <c r="A15" s="24"/>
      <c r="B15" s="22"/>
      <c r="C15" s="6" t="s">
        <v>24</v>
      </c>
      <c r="D15" s="14">
        <v>8</v>
      </c>
      <c r="E15" s="33">
        <v>8</v>
      </c>
      <c r="F15" s="14">
        <v>8</v>
      </c>
      <c r="G15" s="14"/>
      <c r="H15" s="14"/>
      <c r="I15" s="14">
        <v>583</v>
      </c>
      <c r="J15" s="14">
        <v>577</v>
      </c>
    </row>
    <row r="16" spans="1:10" s="7" customFormat="1" ht="13.5" customHeight="1">
      <c r="A16" s="24"/>
      <c r="B16" s="21" t="s">
        <v>27</v>
      </c>
      <c r="C16" s="6" t="s">
        <v>23</v>
      </c>
      <c r="D16" s="14">
        <v>4</v>
      </c>
      <c r="E16" s="33">
        <v>4</v>
      </c>
      <c r="F16" s="14">
        <v>4</v>
      </c>
      <c r="G16" s="14"/>
      <c r="H16" s="14"/>
      <c r="I16" s="14">
        <v>529</v>
      </c>
      <c r="J16" s="14">
        <v>500</v>
      </c>
    </row>
    <row r="17" spans="1:10" s="12" customFormat="1" ht="14.25">
      <c r="A17" s="24"/>
      <c r="B17" s="22"/>
      <c r="C17" s="6" t="s">
        <v>24</v>
      </c>
      <c r="D17" s="14">
        <v>16</v>
      </c>
      <c r="E17" s="33">
        <v>16</v>
      </c>
      <c r="F17" s="14">
        <v>16</v>
      </c>
      <c r="G17" s="14"/>
      <c r="H17" s="14"/>
      <c r="I17" s="14">
        <v>535</v>
      </c>
      <c r="J17" s="14">
        <v>461</v>
      </c>
    </row>
    <row r="18" spans="1:10" s="12" customFormat="1" ht="14.25">
      <c r="A18" s="24"/>
      <c r="B18" s="21" t="s">
        <v>28</v>
      </c>
      <c r="C18" s="6" t="s">
        <v>23</v>
      </c>
      <c r="D18" s="14">
        <v>4</v>
      </c>
      <c r="E18" s="33">
        <v>4</v>
      </c>
      <c r="F18" s="14">
        <v>4</v>
      </c>
      <c r="G18" s="14"/>
      <c r="H18" s="14"/>
      <c r="I18" s="14">
        <v>507</v>
      </c>
      <c r="J18" s="14">
        <v>479</v>
      </c>
    </row>
    <row r="19" spans="1:10" s="12" customFormat="1" ht="14.25">
      <c r="A19" s="24"/>
      <c r="B19" s="22"/>
      <c r="C19" s="6" t="s">
        <v>24</v>
      </c>
      <c r="D19" s="14">
        <v>16</v>
      </c>
      <c r="E19" s="33">
        <v>16</v>
      </c>
      <c r="F19" s="14">
        <v>16</v>
      </c>
      <c r="G19" s="14"/>
      <c r="H19" s="14"/>
      <c r="I19" s="14">
        <v>543</v>
      </c>
      <c r="J19" s="14">
        <v>480</v>
      </c>
    </row>
    <row r="20" spans="1:10" s="12" customFormat="1" ht="14.25">
      <c r="A20" s="24"/>
      <c r="B20" s="21" t="s">
        <v>29</v>
      </c>
      <c r="C20" s="6" t="s">
        <v>23</v>
      </c>
      <c r="D20" s="14">
        <v>2</v>
      </c>
      <c r="E20" s="33">
        <v>2</v>
      </c>
      <c r="F20" s="14">
        <v>2</v>
      </c>
      <c r="G20" s="14"/>
      <c r="H20" s="14"/>
      <c r="I20" s="14">
        <v>522</v>
      </c>
      <c r="J20" s="14">
        <v>490</v>
      </c>
    </row>
    <row r="21" spans="1:10" s="12" customFormat="1" ht="14.25">
      <c r="A21" s="24"/>
      <c r="B21" s="22"/>
      <c r="C21" s="6" t="s">
        <v>24</v>
      </c>
      <c r="D21" s="14">
        <v>18</v>
      </c>
      <c r="E21" s="33">
        <v>18</v>
      </c>
      <c r="F21" s="14">
        <v>18</v>
      </c>
      <c r="G21" s="14"/>
      <c r="H21" s="14"/>
      <c r="I21" s="14">
        <v>548</v>
      </c>
      <c r="J21" s="14">
        <v>513</v>
      </c>
    </row>
    <row r="22" spans="1:10" s="12" customFormat="1" ht="14.25">
      <c r="A22" s="24"/>
      <c r="B22" s="21" t="s">
        <v>30</v>
      </c>
      <c r="C22" s="6" t="s">
        <v>23</v>
      </c>
      <c r="D22" s="14">
        <v>2</v>
      </c>
      <c r="E22" s="33">
        <v>2</v>
      </c>
      <c r="F22" s="14">
        <v>2</v>
      </c>
      <c r="G22" s="14"/>
      <c r="H22" s="14"/>
      <c r="I22" s="14">
        <v>497</v>
      </c>
      <c r="J22" s="14">
        <v>495</v>
      </c>
    </row>
    <row r="23" spans="1:10" s="12" customFormat="1" ht="14.25">
      <c r="A23" s="24"/>
      <c r="B23" s="22"/>
      <c r="C23" s="6" t="s">
        <v>24</v>
      </c>
      <c r="D23" s="14">
        <v>8</v>
      </c>
      <c r="E23" s="33">
        <v>8</v>
      </c>
      <c r="F23" s="14">
        <v>8</v>
      </c>
      <c r="G23" s="14"/>
      <c r="H23" s="14"/>
      <c r="I23" s="14">
        <v>491</v>
      </c>
      <c r="J23" s="14">
        <v>451</v>
      </c>
    </row>
    <row r="24" spans="1:10" s="12" customFormat="1" ht="14.25">
      <c r="A24" s="24"/>
      <c r="B24" s="21" t="s">
        <v>31</v>
      </c>
      <c r="C24" s="6" t="s">
        <v>23</v>
      </c>
      <c r="D24" s="14">
        <v>4</v>
      </c>
      <c r="E24" s="33">
        <v>4</v>
      </c>
      <c r="F24" s="14">
        <v>4</v>
      </c>
      <c r="G24" s="14"/>
      <c r="H24" s="14"/>
      <c r="I24" s="14">
        <v>542</v>
      </c>
      <c r="J24" s="14">
        <v>528</v>
      </c>
    </row>
    <row r="25" spans="1:10" s="12" customFormat="1" ht="14.25">
      <c r="A25" s="24"/>
      <c r="B25" s="22"/>
      <c r="C25" s="6" t="s">
        <v>24</v>
      </c>
      <c r="D25" s="14">
        <v>16</v>
      </c>
      <c r="E25" s="33">
        <v>16</v>
      </c>
      <c r="F25" s="14">
        <v>16</v>
      </c>
      <c r="G25" s="14"/>
      <c r="H25" s="14"/>
      <c r="I25" s="14">
        <v>569</v>
      </c>
      <c r="J25" s="14">
        <v>544</v>
      </c>
    </row>
    <row r="26" spans="1:10" s="7" customFormat="1" ht="14.25">
      <c r="A26" s="24"/>
      <c r="B26" s="6" t="s">
        <v>32</v>
      </c>
      <c r="C26" s="6" t="s">
        <v>24</v>
      </c>
      <c r="D26" s="14">
        <v>10</v>
      </c>
      <c r="E26" s="33">
        <v>10</v>
      </c>
      <c r="F26" s="14">
        <v>10</v>
      </c>
      <c r="G26" s="14"/>
      <c r="H26" s="14"/>
      <c r="I26" s="14">
        <v>517.98</v>
      </c>
      <c r="J26" s="14">
        <v>485.97</v>
      </c>
    </row>
    <row r="27" spans="1:10" s="7" customFormat="1" ht="14.25">
      <c r="A27" s="24"/>
      <c r="B27" s="21" t="s">
        <v>33</v>
      </c>
      <c r="C27" s="6" t="s">
        <v>37</v>
      </c>
      <c r="D27" s="14">
        <v>2</v>
      </c>
      <c r="E27" s="33">
        <v>2</v>
      </c>
      <c r="F27" s="14">
        <v>2</v>
      </c>
      <c r="G27" s="14"/>
      <c r="H27" s="14"/>
      <c r="I27" s="14">
        <v>545.82</v>
      </c>
      <c r="J27" s="14">
        <v>541.85</v>
      </c>
    </row>
    <row r="28" spans="1:10" s="7" customFormat="1" ht="13.5" customHeight="1">
      <c r="A28" s="24"/>
      <c r="B28" s="22"/>
      <c r="C28" s="6" t="s">
        <v>24</v>
      </c>
      <c r="D28" s="14">
        <v>8</v>
      </c>
      <c r="E28" s="33">
        <v>8</v>
      </c>
      <c r="F28" s="14">
        <v>7</v>
      </c>
      <c r="G28" s="14">
        <v>1</v>
      </c>
      <c r="H28" s="14"/>
      <c r="I28" s="14">
        <v>542.64</v>
      </c>
      <c r="J28" s="14">
        <v>508.71</v>
      </c>
    </row>
    <row r="29" spans="1:10" s="7" customFormat="1" ht="13.5" customHeight="1">
      <c r="A29" s="24"/>
      <c r="B29" s="21" t="s">
        <v>38</v>
      </c>
      <c r="C29" s="6" t="s">
        <v>37</v>
      </c>
      <c r="D29" s="14">
        <v>2</v>
      </c>
      <c r="E29" s="33">
        <v>2</v>
      </c>
      <c r="F29" s="14">
        <v>2</v>
      </c>
      <c r="G29" s="14"/>
      <c r="H29" s="14"/>
      <c r="I29" s="14">
        <v>573.12</v>
      </c>
      <c r="J29" s="14">
        <v>543.12</v>
      </c>
    </row>
    <row r="30" spans="1:10" s="7" customFormat="1" ht="13.5" customHeight="1">
      <c r="A30" s="25"/>
      <c r="B30" s="22"/>
      <c r="C30" s="6" t="s">
        <v>24</v>
      </c>
      <c r="D30" s="14">
        <v>16</v>
      </c>
      <c r="E30" s="33">
        <v>16</v>
      </c>
      <c r="F30" s="14">
        <v>14</v>
      </c>
      <c r="G30" s="14">
        <v>2</v>
      </c>
      <c r="H30" s="14"/>
      <c r="I30" s="14">
        <v>542.12</v>
      </c>
      <c r="J30" s="14">
        <v>488.11</v>
      </c>
    </row>
    <row r="31" spans="1:10" ht="14.25">
      <c r="A31" s="26" t="s">
        <v>10</v>
      </c>
      <c r="B31" s="26"/>
      <c r="C31" s="26"/>
      <c r="D31" s="13">
        <f>SUM(D8:D30)</f>
        <v>3308</v>
      </c>
      <c r="E31" s="34">
        <f>SUM(E8:E30)</f>
        <v>3308</v>
      </c>
      <c r="F31" s="27"/>
      <c r="G31" s="27"/>
      <c r="H31" s="27"/>
      <c r="I31" s="27"/>
      <c r="J31" s="27"/>
    </row>
    <row r="32" spans="1:10" ht="14.25">
      <c r="A32" s="21" t="s">
        <v>34</v>
      </c>
      <c r="B32" s="28" t="s">
        <v>12</v>
      </c>
      <c r="C32" s="3" t="s">
        <v>18</v>
      </c>
      <c r="D32" s="16">
        <v>160</v>
      </c>
      <c r="E32" s="16">
        <v>160</v>
      </c>
      <c r="F32" s="39">
        <v>195</v>
      </c>
      <c r="G32" s="15"/>
      <c r="H32" s="15"/>
      <c r="I32" s="16">
        <v>532</v>
      </c>
      <c r="J32" s="40">
        <v>480</v>
      </c>
    </row>
    <row r="33" spans="1:10" ht="14.25">
      <c r="A33" s="22"/>
      <c r="B33" s="28"/>
      <c r="C33" s="3" t="s">
        <v>14</v>
      </c>
      <c r="D33" s="16">
        <v>360</v>
      </c>
      <c r="E33" s="35">
        <v>360</v>
      </c>
      <c r="F33" s="39">
        <v>415</v>
      </c>
      <c r="G33" s="15"/>
      <c r="H33" s="15"/>
      <c r="I33" s="16">
        <v>528</v>
      </c>
      <c r="J33" s="40">
        <v>444</v>
      </c>
    </row>
    <row r="34" spans="1:10" ht="14.25">
      <c r="A34" s="26" t="s">
        <v>10</v>
      </c>
      <c r="B34" s="26"/>
      <c r="C34" s="26"/>
      <c r="D34" s="13">
        <f>SUM(D32:D33)</f>
        <v>520</v>
      </c>
      <c r="E34" s="34">
        <f>SUM(E32:E33)</f>
        <v>520</v>
      </c>
      <c r="F34" s="17"/>
      <c r="G34" s="17"/>
      <c r="H34" s="17"/>
      <c r="I34" s="17"/>
      <c r="J34" s="17"/>
    </row>
    <row r="35" spans="1:10" ht="14.25">
      <c r="A35" s="26" t="s">
        <v>15</v>
      </c>
      <c r="B35" s="26"/>
      <c r="C35" s="26"/>
      <c r="D35" s="13">
        <v>4408</v>
      </c>
      <c r="E35" s="34">
        <v>4408</v>
      </c>
      <c r="F35" s="18"/>
      <c r="G35" s="18"/>
      <c r="H35" s="18"/>
      <c r="I35" s="18"/>
      <c r="J35" s="18"/>
    </row>
    <row r="36" spans="1:8" ht="14.25">
      <c r="A36" s="8"/>
      <c r="C36" s="4"/>
      <c r="D36" s="9"/>
      <c r="E36" s="10"/>
      <c r="F36" s="4"/>
      <c r="G36" s="11"/>
      <c r="H36" s="4"/>
    </row>
  </sheetData>
  <mergeCells count="32">
    <mergeCell ref="A4:A5"/>
    <mergeCell ref="B4:B6"/>
    <mergeCell ref="A7:C7"/>
    <mergeCell ref="A1:J1"/>
    <mergeCell ref="A2:A3"/>
    <mergeCell ref="B2:B3"/>
    <mergeCell ref="C2:C3"/>
    <mergeCell ref="D2:D3"/>
    <mergeCell ref="E2:E3"/>
    <mergeCell ref="F2:F3"/>
    <mergeCell ref="B12:B13"/>
    <mergeCell ref="B14:B15"/>
    <mergeCell ref="B22:B23"/>
    <mergeCell ref="J2:J3"/>
    <mergeCell ref="G2:G3"/>
    <mergeCell ref="H2:H3"/>
    <mergeCell ref="I2:I3"/>
    <mergeCell ref="A35:C35"/>
    <mergeCell ref="A31:C31"/>
    <mergeCell ref="F31:J31"/>
    <mergeCell ref="B32:B33"/>
    <mergeCell ref="A34:C34"/>
    <mergeCell ref="B27:B28"/>
    <mergeCell ref="B29:B30"/>
    <mergeCell ref="A32:A33"/>
    <mergeCell ref="A8:A30"/>
    <mergeCell ref="B8:B9"/>
    <mergeCell ref="B10:B11"/>
    <mergeCell ref="B16:B17"/>
    <mergeCell ref="B18:B19"/>
    <mergeCell ref="B20:B21"/>
    <mergeCell ref="B24:B2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微软用户</cp:lastModifiedBy>
  <cp:lastPrinted>2011-06-30T00:56:38Z</cp:lastPrinted>
  <dcterms:created xsi:type="dcterms:W3CDTF">2010-05-15T09:38:09Z</dcterms:created>
  <dcterms:modified xsi:type="dcterms:W3CDTF">2011-12-25T02:11:03Z</dcterms:modified>
  <cp:category/>
  <cp:version/>
  <cp:contentType/>
  <cp:contentStatus/>
</cp:coreProperties>
</file>